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1640" activeTab="0"/>
  </bookViews>
  <sheets>
    <sheet name="Munka1" sheetId="1" r:id="rId1"/>
  </sheets>
  <definedNames>
    <definedName name="_xlnm.Print_Titles" localSheetId="0">'Munka1'!$7:$7</definedName>
    <definedName name="_xlnm.Print_Area" localSheetId="0">'Munka1'!$A$7:$N$20</definedName>
  </definedNames>
  <calcPr fullCalcOnLoad="1"/>
</workbook>
</file>

<file path=xl/sharedStrings.xml><?xml version="1.0" encoding="utf-8"?>
<sst xmlns="http://schemas.openxmlformats.org/spreadsheetml/2006/main" count="38" uniqueCount="32">
  <si>
    <t>Name</t>
  </si>
  <si>
    <t>Nationality</t>
  </si>
  <si>
    <t>FAI Licence</t>
  </si>
  <si>
    <t>HUN</t>
  </si>
  <si>
    <t>UKR</t>
  </si>
  <si>
    <t>CZE</t>
  </si>
  <si>
    <t>SOKOLLIC, Danko</t>
  </si>
  <si>
    <t>CRO</t>
  </si>
  <si>
    <t>TOMLJANOVIC, Vinko</t>
  </si>
  <si>
    <t>URBAN, Vladislav</t>
  </si>
  <si>
    <t>337-5</t>
  </si>
  <si>
    <t>BUKIN Alexei</t>
  </si>
  <si>
    <t>TÓTH Károly</t>
  </si>
  <si>
    <t>KOCSIS István</t>
  </si>
  <si>
    <t>SZENTPÉTERI László</t>
  </si>
  <si>
    <t>SCG</t>
  </si>
  <si>
    <t>LTU</t>
  </si>
  <si>
    <t>POL</t>
  </si>
  <si>
    <t>VÁRADI Mihály</t>
  </si>
  <si>
    <t>ROMANCHENKO, Vladimir</t>
  </si>
  <si>
    <t>NORKUNAS, Rolandas</t>
  </si>
  <si>
    <t>BLAGOJEVIC, Radoje</t>
  </si>
  <si>
    <t>COFALIK Eugeniusz</t>
  </si>
  <si>
    <t>VIVCHAR Vladimir</t>
  </si>
  <si>
    <t>No</t>
  </si>
  <si>
    <t>Place</t>
  </si>
  <si>
    <t>Starthely</t>
  </si>
  <si>
    <t>SUM</t>
  </si>
  <si>
    <t>22. Puszta Cup</t>
  </si>
  <si>
    <t>Tass, Hungary, October 7-8, 2006</t>
  </si>
  <si>
    <t>Final results</t>
  </si>
  <si>
    <t>F1B Individual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</si>
</sst>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A1" sqref="A1:N1"/>
    </sheetView>
  </sheetViews>
  <sheetFormatPr defaultColWidth="9.140625" defaultRowHeight="19.5" customHeight="1"/>
  <cols>
    <col min="1" max="1" width="5.8515625" style="5" customWidth="1"/>
    <col min="2" max="2" width="4.7109375" style="5" hidden="1" customWidth="1"/>
    <col min="3" max="3" width="5.8515625" style="5" hidden="1" customWidth="1"/>
    <col min="4" max="4" width="24.7109375" style="1" customWidth="1"/>
    <col min="5" max="5" width="6.421875" style="13" customWidth="1"/>
    <col min="6" max="6" width="12.00390625" style="4" customWidth="1"/>
    <col min="7" max="13" width="7.7109375" style="15" customWidth="1"/>
    <col min="14" max="16384" width="9.140625" style="1" customWidth="1"/>
  </cols>
  <sheetData>
    <row r="1" spans="1:14" ht="19.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9.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9.5" customHeight="1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9.5" customHeight="1">
      <c r="A5" s="18" t="s">
        <v>30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7" spans="1:14" s="8" customFormat="1" ht="19.5" customHeight="1">
      <c r="A7" s="14" t="s">
        <v>25</v>
      </c>
      <c r="B7" s="14" t="s">
        <v>26</v>
      </c>
      <c r="C7" s="12" t="s">
        <v>24</v>
      </c>
      <c r="D7" s="6" t="s">
        <v>0</v>
      </c>
      <c r="E7" s="8" t="s">
        <v>1</v>
      </c>
      <c r="F7" s="7" t="s">
        <v>2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4" t="s">
        <v>27</v>
      </c>
    </row>
    <row r="8" spans="1:14" ht="19.5" customHeight="1">
      <c r="A8" s="5">
        <v>1</v>
      </c>
      <c r="B8" s="5">
        <v>1</v>
      </c>
      <c r="C8" s="5">
        <v>209</v>
      </c>
      <c r="D8" s="2" t="s">
        <v>9</v>
      </c>
      <c r="E8" s="2" t="s">
        <v>5</v>
      </c>
      <c r="F8" s="3" t="s">
        <v>10</v>
      </c>
      <c r="G8" s="17">
        <v>180</v>
      </c>
      <c r="H8" s="17">
        <v>180</v>
      </c>
      <c r="I8" s="17">
        <v>180</v>
      </c>
      <c r="J8" s="17">
        <v>175</v>
      </c>
      <c r="K8" s="17">
        <v>180</v>
      </c>
      <c r="L8" s="17">
        <v>154</v>
      </c>
      <c r="M8" s="17">
        <v>300</v>
      </c>
      <c r="N8" s="15">
        <f aca="true" t="shared" si="0" ref="N8:N20">SUM(G8:M8)</f>
        <v>1349</v>
      </c>
    </row>
    <row r="9" spans="1:14" ht="19.5" customHeight="1">
      <c r="A9" s="5">
        <v>2</v>
      </c>
      <c r="B9" s="5">
        <v>1</v>
      </c>
      <c r="C9" s="11">
        <v>257</v>
      </c>
      <c r="D9" s="9" t="s">
        <v>22</v>
      </c>
      <c r="E9" s="9" t="s">
        <v>17</v>
      </c>
      <c r="F9" s="10">
        <v>1442</v>
      </c>
      <c r="G9" s="17">
        <v>180</v>
      </c>
      <c r="H9" s="17">
        <v>180</v>
      </c>
      <c r="I9" s="17">
        <v>180</v>
      </c>
      <c r="J9" s="17">
        <v>180</v>
      </c>
      <c r="K9" s="17">
        <v>180</v>
      </c>
      <c r="L9" s="17">
        <v>180</v>
      </c>
      <c r="M9" s="17">
        <v>253</v>
      </c>
      <c r="N9" s="15">
        <f t="shared" si="0"/>
        <v>1333</v>
      </c>
    </row>
    <row r="10" spans="1:14" ht="19.5" customHeight="1">
      <c r="A10" s="5">
        <v>3</v>
      </c>
      <c r="B10" s="5">
        <v>2</v>
      </c>
      <c r="C10" s="5">
        <v>205</v>
      </c>
      <c r="D10" s="2" t="s">
        <v>8</v>
      </c>
      <c r="E10" s="2" t="s">
        <v>7</v>
      </c>
      <c r="F10" s="3">
        <v>428</v>
      </c>
      <c r="G10" s="17">
        <v>180</v>
      </c>
      <c r="H10" s="17">
        <v>158</v>
      </c>
      <c r="I10" s="17">
        <v>180</v>
      </c>
      <c r="J10" s="17">
        <v>180</v>
      </c>
      <c r="K10" s="17">
        <v>180</v>
      </c>
      <c r="L10" s="17">
        <v>180</v>
      </c>
      <c r="M10" s="17">
        <v>267</v>
      </c>
      <c r="N10" s="15">
        <f t="shared" si="0"/>
        <v>1325</v>
      </c>
    </row>
    <row r="11" spans="1:14" ht="19.5" customHeight="1">
      <c r="A11" s="5">
        <v>4</v>
      </c>
      <c r="B11" s="5">
        <v>2</v>
      </c>
      <c r="C11" s="5">
        <v>250</v>
      </c>
      <c r="D11" s="2" t="s">
        <v>11</v>
      </c>
      <c r="E11" s="2" t="s">
        <v>4</v>
      </c>
      <c r="F11" s="3">
        <v>103</v>
      </c>
      <c r="G11" s="17">
        <v>180</v>
      </c>
      <c r="H11" s="17">
        <v>110</v>
      </c>
      <c r="I11" s="17">
        <v>180</v>
      </c>
      <c r="J11" s="17">
        <v>180</v>
      </c>
      <c r="K11" s="17">
        <v>180</v>
      </c>
      <c r="L11" s="17">
        <v>180</v>
      </c>
      <c r="M11" s="17">
        <v>257</v>
      </c>
      <c r="N11" s="15">
        <f t="shared" si="0"/>
        <v>1267</v>
      </c>
    </row>
    <row r="12" spans="1:14" ht="19.5" customHeight="1">
      <c r="A12" s="5">
        <v>5</v>
      </c>
      <c r="B12" s="5">
        <v>2</v>
      </c>
      <c r="C12" s="5">
        <v>254</v>
      </c>
      <c r="D12" s="2" t="s">
        <v>19</v>
      </c>
      <c r="E12" s="2" t="s">
        <v>4</v>
      </c>
      <c r="F12" s="3">
        <v>229</v>
      </c>
      <c r="G12" s="17">
        <v>142</v>
      </c>
      <c r="H12" s="17">
        <v>180</v>
      </c>
      <c r="I12" s="17">
        <v>180</v>
      </c>
      <c r="J12" s="17">
        <v>180</v>
      </c>
      <c r="K12" s="17">
        <v>180</v>
      </c>
      <c r="L12" s="17">
        <v>180</v>
      </c>
      <c r="M12" s="17">
        <v>221</v>
      </c>
      <c r="N12" s="15">
        <f t="shared" si="0"/>
        <v>1263</v>
      </c>
    </row>
    <row r="13" spans="1:14" ht="19.5" customHeight="1">
      <c r="A13" s="5">
        <v>6</v>
      </c>
      <c r="B13" s="5">
        <v>1</v>
      </c>
      <c r="C13" s="5">
        <v>259</v>
      </c>
      <c r="D13" s="2" t="s">
        <v>23</v>
      </c>
      <c r="E13" s="2" t="s">
        <v>4</v>
      </c>
      <c r="F13" s="3">
        <v>391</v>
      </c>
      <c r="G13" s="17">
        <v>180</v>
      </c>
      <c r="H13" s="17">
        <v>180</v>
      </c>
      <c r="I13" s="17">
        <v>180</v>
      </c>
      <c r="J13" s="17">
        <v>180</v>
      </c>
      <c r="K13" s="17">
        <v>180</v>
      </c>
      <c r="L13" s="17">
        <v>180</v>
      </c>
      <c r="M13" s="17">
        <v>169</v>
      </c>
      <c r="N13" s="15">
        <f t="shared" si="0"/>
        <v>1249</v>
      </c>
    </row>
    <row r="14" spans="1:14" ht="19.5" customHeight="1">
      <c r="A14" s="5">
        <v>7</v>
      </c>
      <c r="B14" s="5">
        <v>1</v>
      </c>
      <c r="C14" s="5">
        <v>204</v>
      </c>
      <c r="D14" s="2" t="s">
        <v>6</v>
      </c>
      <c r="E14" s="2" t="s">
        <v>7</v>
      </c>
      <c r="F14" s="3">
        <v>54</v>
      </c>
      <c r="G14" s="17">
        <v>180</v>
      </c>
      <c r="H14" s="17">
        <v>180</v>
      </c>
      <c r="I14" s="17">
        <v>0</v>
      </c>
      <c r="J14" s="17">
        <v>180</v>
      </c>
      <c r="K14" s="17">
        <v>127</v>
      </c>
      <c r="L14" s="17">
        <v>120</v>
      </c>
      <c r="M14" s="17">
        <v>210</v>
      </c>
      <c r="N14" s="15">
        <f t="shared" si="0"/>
        <v>997</v>
      </c>
    </row>
    <row r="15" spans="1:14" ht="19.5" customHeight="1">
      <c r="A15" s="5">
        <v>8</v>
      </c>
      <c r="B15" s="5">
        <v>1</v>
      </c>
      <c r="C15" s="5">
        <v>223</v>
      </c>
      <c r="D15" s="2" t="s">
        <v>18</v>
      </c>
      <c r="E15" s="2" t="s">
        <v>3</v>
      </c>
      <c r="F15" s="3">
        <v>238</v>
      </c>
      <c r="G15" s="17">
        <v>165</v>
      </c>
      <c r="H15" s="17">
        <v>180</v>
      </c>
      <c r="I15" s="17">
        <v>180</v>
      </c>
      <c r="J15" s="17">
        <v>180</v>
      </c>
      <c r="K15" s="17">
        <v>131</v>
      </c>
      <c r="L15" s="17">
        <v>0</v>
      </c>
      <c r="M15" s="17">
        <v>0</v>
      </c>
      <c r="N15" s="15">
        <f t="shared" si="0"/>
        <v>836</v>
      </c>
    </row>
    <row r="16" spans="1:14" ht="19.5" customHeight="1">
      <c r="A16" s="5">
        <v>9</v>
      </c>
      <c r="B16" s="5">
        <v>2</v>
      </c>
      <c r="C16" s="5">
        <v>237</v>
      </c>
      <c r="D16" s="2" t="s">
        <v>21</v>
      </c>
      <c r="E16" s="2" t="s">
        <v>15</v>
      </c>
      <c r="F16" s="3">
        <v>14</v>
      </c>
      <c r="G16" s="17">
        <v>120</v>
      </c>
      <c r="H16" s="17">
        <v>173</v>
      </c>
      <c r="I16" s="17">
        <v>139</v>
      </c>
      <c r="J16" s="17">
        <v>180</v>
      </c>
      <c r="K16" s="17">
        <v>0</v>
      </c>
      <c r="L16" s="17">
        <v>0</v>
      </c>
      <c r="M16" s="17">
        <v>0</v>
      </c>
      <c r="N16" s="15">
        <f t="shared" si="0"/>
        <v>612</v>
      </c>
    </row>
    <row r="17" spans="1:14" ht="19.5" customHeight="1">
      <c r="A17" s="5">
        <v>10</v>
      </c>
      <c r="B17" s="5">
        <v>3</v>
      </c>
      <c r="C17" s="5">
        <v>221</v>
      </c>
      <c r="D17" s="2" t="s">
        <v>14</v>
      </c>
      <c r="E17" s="2" t="s">
        <v>3</v>
      </c>
      <c r="F17" s="3">
        <v>1020</v>
      </c>
      <c r="G17" s="17">
        <v>180</v>
      </c>
      <c r="H17" s="17">
        <v>101</v>
      </c>
      <c r="I17" s="17">
        <v>180</v>
      </c>
      <c r="J17" s="17">
        <v>88</v>
      </c>
      <c r="K17" s="17">
        <v>0</v>
      </c>
      <c r="L17" s="17">
        <v>0</v>
      </c>
      <c r="M17" s="17">
        <v>0</v>
      </c>
      <c r="N17" s="15">
        <f t="shared" si="0"/>
        <v>549</v>
      </c>
    </row>
    <row r="18" spans="1:14" ht="19.5" customHeight="1">
      <c r="A18" s="5">
        <v>11</v>
      </c>
      <c r="B18" s="5">
        <v>3</v>
      </c>
      <c r="C18" s="5">
        <v>222</v>
      </c>
      <c r="D18" s="2" t="s">
        <v>12</v>
      </c>
      <c r="E18" s="2" t="s">
        <v>3</v>
      </c>
      <c r="F18" s="3">
        <v>590</v>
      </c>
      <c r="G18" s="17">
        <v>145</v>
      </c>
      <c r="H18" s="17">
        <v>91</v>
      </c>
      <c r="I18" s="17">
        <v>180</v>
      </c>
      <c r="J18" s="17">
        <v>96</v>
      </c>
      <c r="K18" s="17">
        <v>0</v>
      </c>
      <c r="L18" s="17">
        <v>0</v>
      </c>
      <c r="M18" s="17">
        <v>0</v>
      </c>
      <c r="N18" s="15">
        <f t="shared" si="0"/>
        <v>512</v>
      </c>
    </row>
    <row r="19" spans="1:14" ht="19.5" customHeight="1">
      <c r="A19" s="5">
        <v>12</v>
      </c>
      <c r="B19" s="5">
        <v>3</v>
      </c>
      <c r="C19" s="5">
        <v>217</v>
      </c>
      <c r="D19" s="2" t="s">
        <v>13</v>
      </c>
      <c r="E19" s="2" t="s">
        <v>3</v>
      </c>
      <c r="F19" s="3">
        <v>589</v>
      </c>
      <c r="G19" s="17">
        <v>180</v>
      </c>
      <c r="H19" s="17">
        <v>97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5">
        <f t="shared" si="0"/>
        <v>277</v>
      </c>
    </row>
    <row r="20" spans="1:14" ht="19.5" customHeight="1">
      <c r="A20" s="5">
        <v>13</v>
      </c>
      <c r="B20" s="5">
        <v>3</v>
      </c>
      <c r="C20" s="5">
        <v>230</v>
      </c>
      <c r="D20" s="2" t="s">
        <v>20</v>
      </c>
      <c r="E20" s="2" t="s">
        <v>16</v>
      </c>
      <c r="F20" s="3"/>
      <c r="G20" s="17">
        <v>130</v>
      </c>
      <c r="H20" s="17">
        <v>105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5">
        <f t="shared" si="0"/>
        <v>235</v>
      </c>
    </row>
  </sheetData>
  <mergeCells count="4">
    <mergeCell ref="A1:N1"/>
    <mergeCell ref="A2:N2"/>
    <mergeCell ref="A4:N4"/>
    <mergeCell ref="A5:N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80" r:id="rId1"/>
  <headerFooter alignWithMargins="0">
    <oddHeader>&amp;LPUSZTA CUP 2006&amp;C&amp;16Results
F1B, F1C&amp;R&amp;P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Cavalloni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Pinkert László</dc:creator>
  <cp:keywords/>
  <dc:description/>
  <cp:lastModifiedBy>Pinkert László</cp:lastModifiedBy>
  <cp:lastPrinted>2006-10-08T15:10:12Z</cp:lastPrinted>
  <dcterms:created xsi:type="dcterms:W3CDTF">2006-05-31T17:44:58Z</dcterms:created>
  <dcterms:modified xsi:type="dcterms:W3CDTF">2006-10-11T19:52:06Z</dcterms:modified>
  <cp:category/>
  <cp:version/>
  <cp:contentType/>
  <cp:contentStatus/>
</cp:coreProperties>
</file>